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activeTab="0"/>
  </bookViews>
  <sheets>
    <sheet name="ceny za spotřebiče" sheetId="1" r:id="rId1"/>
  </sheets>
  <definedNames>
    <definedName name="_xlnm.Print_Area" localSheetId="0">'ceny za spotřebiče'!$A$1:$E$55</definedName>
  </definedNames>
  <calcPr fullCalcOnLoad="1"/>
</workbook>
</file>

<file path=xl/comments1.xml><?xml version="1.0" encoding="utf-8"?>
<comments xmlns="http://schemas.openxmlformats.org/spreadsheetml/2006/main">
  <authors>
    <author>ředitelství KaM, UL</author>
  </authors>
  <commentList>
    <comment ref="A2" authorId="0">
      <text>
        <r>
          <rPr>
            <b/>
            <sz val="8"/>
            <rFont val="Tahoma"/>
            <family val="2"/>
          </rPr>
          <t>ředitelství KaM, UL: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ceny platné od 12/2/2007</t>
        </r>
      </text>
    </comment>
  </commentList>
</comments>
</file>

<file path=xl/sharedStrings.xml><?xml version="1.0" encoding="utf-8"?>
<sst xmlns="http://schemas.openxmlformats.org/spreadsheetml/2006/main" count="46" uniqueCount="45">
  <si>
    <t>Internet</t>
  </si>
  <si>
    <t>Video</t>
  </si>
  <si>
    <t>Remoska</t>
  </si>
  <si>
    <t>HI-FI věž</t>
  </si>
  <si>
    <t>TV velká</t>
  </si>
  <si>
    <t>Kč/den</t>
  </si>
  <si>
    <t>TV přenosná</t>
  </si>
  <si>
    <t>SAT</t>
  </si>
  <si>
    <t>El.trouba</t>
  </si>
  <si>
    <t>MW trouba</t>
  </si>
  <si>
    <t>Pračka vířivá</t>
  </si>
  <si>
    <t>Pračka automat.</t>
  </si>
  <si>
    <t>měs. koef.</t>
  </si>
  <si>
    <t xml:space="preserve">Terminál </t>
  </si>
  <si>
    <t>půjčovné prádelna</t>
  </si>
  <si>
    <t>půjčovné vysavač</t>
  </si>
  <si>
    <t>půjčovné žehlička</t>
  </si>
  <si>
    <t>internet - studovna</t>
  </si>
  <si>
    <t>Radio, magnetofon</t>
  </si>
  <si>
    <t>Fritéza</t>
  </si>
  <si>
    <t>Toast - topinkovač</t>
  </si>
  <si>
    <t>Chladnička do 60ltr.</t>
  </si>
  <si>
    <t>Chladnička nad 60ltr.</t>
  </si>
  <si>
    <t>půjčovné Lednice do 60ltr.</t>
  </si>
  <si>
    <t>půjčovné Lednice nad 60ltr.</t>
  </si>
  <si>
    <t>Kč/měs.</t>
  </si>
  <si>
    <t>PC</t>
  </si>
  <si>
    <t>Notebook</t>
  </si>
  <si>
    <t>Hudební nástroj (elekrický)</t>
  </si>
  <si>
    <t>3. Cena za služby poskytované dlouhodobě</t>
  </si>
  <si>
    <t>Dataprojektor</t>
  </si>
  <si>
    <t>Rychlovarná konvice, kávovar</t>
  </si>
  <si>
    <t>kč/30min.</t>
  </si>
  <si>
    <t>pozn.:cena je účtována za každých započatých 30 minut.</t>
  </si>
  <si>
    <t>Internet - připojení (přenos dat je zdarma)</t>
  </si>
  <si>
    <t>5. Spotřebiče osvobozené od placení</t>
  </si>
  <si>
    <t>Spotřebiče osobní hygieny (fén, kulma, holící strojek)</t>
  </si>
  <si>
    <t>Nabíječky na : mobil, CD a MP3 přehrávač, akumulátory AA a AAA, apod.</t>
  </si>
  <si>
    <t>6. Doporučená cena za služby poskytované ve společných prostorách koleje</t>
  </si>
  <si>
    <t>Měsíční paušální poplatek za vstup a připojení v internetové místnosti</t>
  </si>
  <si>
    <t>Budíky, radiobudíky</t>
  </si>
  <si>
    <t>1. Cena za soukromé spotřebiče ubytovaných</t>
  </si>
  <si>
    <t>2. Spotřebiče ve vlastnictví KaM zapůjčené ubytovaným</t>
  </si>
  <si>
    <t>4. Doporučená cena za služby poskytované jednorázově</t>
  </si>
  <si>
    <t>Poplatky za používání elektrických spotřebičů v kolejích UK v Praze, Brandýse n./L., Plzni a v Hradci Králové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</si>
</sst>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5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4"/>
      <color rgb="FFFFC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150000005960464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5" fontId="25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165" fontId="25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2" fontId="27" fillId="0" borderId="0" xfId="0" applyNumberFormat="1" applyFont="1" applyBorder="1" applyAlignment="1">
      <alignment vertical="center" wrapText="1"/>
    </xf>
    <xf numFmtId="169" fontId="28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50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25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1.7109375" style="2" customWidth="1"/>
    <col min="2" max="2" width="12.28125" style="2" customWidth="1"/>
    <col min="3" max="3" width="10.140625" style="2" hidden="1" customWidth="1"/>
    <col min="4" max="4" width="10.00390625" style="2" hidden="1" customWidth="1"/>
    <col min="5" max="5" width="10.8515625" style="2" customWidth="1"/>
    <col min="6" max="16384" width="9.140625" style="1" customWidth="1"/>
  </cols>
  <sheetData>
    <row r="1" ht="12.75"/>
    <row r="2" spans="1:5" ht="55.5" customHeight="1">
      <c r="A2" s="18" t="s">
        <v>44</v>
      </c>
      <c r="B2" s="18"/>
      <c r="C2" s="18"/>
      <c r="D2" s="18"/>
      <c r="E2" s="18"/>
    </row>
    <row r="3" ht="12.75"/>
    <row r="4" spans="1:5" ht="12.75">
      <c r="A4" s="3" t="s">
        <v>41</v>
      </c>
      <c r="B4" s="4" t="s">
        <v>25</v>
      </c>
      <c r="C4" s="4" t="s">
        <v>12</v>
      </c>
      <c r="D4" s="4" t="s">
        <v>5</v>
      </c>
      <c r="E4" s="4" t="s">
        <v>5</v>
      </c>
    </row>
    <row r="6" spans="1:5" ht="12.75">
      <c r="A6" s="2" t="s">
        <v>4</v>
      </c>
      <c r="B6" s="2">
        <v>60</v>
      </c>
      <c r="C6" s="2">
        <v>30.416</v>
      </c>
      <c r="D6" s="5">
        <f aca="true" t="shared" si="0" ref="D6:D27">B6/C6</f>
        <v>1.9726459758022092</v>
      </c>
      <c r="E6" s="6">
        <f aca="true" t="shared" si="1" ref="E6:E26">ROUND(D6,2)</f>
        <v>1.97</v>
      </c>
    </row>
    <row r="7" spans="1:5" ht="12.75">
      <c r="A7" s="2" t="s">
        <v>6</v>
      </c>
      <c r="B7" s="2">
        <v>40</v>
      </c>
      <c r="C7" s="2">
        <v>30.416</v>
      </c>
      <c r="D7" s="5">
        <f t="shared" si="0"/>
        <v>1.3150973172014728</v>
      </c>
      <c r="E7" s="6">
        <v>1.31</v>
      </c>
    </row>
    <row r="8" spans="1:5" ht="12.75">
      <c r="A8" s="2" t="s">
        <v>1</v>
      </c>
      <c r="B8" s="2">
        <v>15</v>
      </c>
      <c r="C8" s="2">
        <v>30.416</v>
      </c>
      <c r="D8" s="5">
        <f t="shared" si="0"/>
        <v>0.4931614939505523</v>
      </c>
      <c r="E8" s="6">
        <f t="shared" si="1"/>
        <v>0.49</v>
      </c>
    </row>
    <row r="9" spans="1:5" ht="12.75">
      <c r="A9" s="2" t="s">
        <v>7</v>
      </c>
      <c r="B9" s="2">
        <v>15</v>
      </c>
      <c r="C9" s="2">
        <v>30.416</v>
      </c>
      <c r="D9" s="5">
        <f t="shared" si="0"/>
        <v>0.4931614939505523</v>
      </c>
      <c r="E9" s="6">
        <f t="shared" si="1"/>
        <v>0.49</v>
      </c>
    </row>
    <row r="10" spans="1:5" ht="12.75">
      <c r="A10" s="2" t="s">
        <v>18</v>
      </c>
      <c r="B10" s="7">
        <v>10</v>
      </c>
      <c r="C10" s="7">
        <v>30.416</v>
      </c>
      <c r="D10" s="8">
        <f t="shared" si="0"/>
        <v>0.3287743293003682</v>
      </c>
      <c r="E10" s="9">
        <f t="shared" si="1"/>
        <v>0.33</v>
      </c>
    </row>
    <row r="11" spans="1:5" ht="12.75">
      <c r="A11" s="2" t="s">
        <v>3</v>
      </c>
      <c r="B11" s="7">
        <v>25</v>
      </c>
      <c r="C11" s="7">
        <v>30.416</v>
      </c>
      <c r="D11" s="8">
        <f t="shared" si="0"/>
        <v>0.8219358232509205</v>
      </c>
      <c r="E11" s="9">
        <f t="shared" si="1"/>
        <v>0.82</v>
      </c>
    </row>
    <row r="12" spans="1:5" ht="12.75">
      <c r="A12" s="2" t="s">
        <v>27</v>
      </c>
      <c r="B12" s="7">
        <v>15</v>
      </c>
      <c r="C12" s="7">
        <v>30.416</v>
      </c>
      <c r="D12" s="8">
        <f t="shared" si="0"/>
        <v>0.4931614939505523</v>
      </c>
      <c r="E12" s="9">
        <f t="shared" si="1"/>
        <v>0.49</v>
      </c>
    </row>
    <row r="13" spans="1:5" ht="12.75">
      <c r="A13" s="2" t="s">
        <v>26</v>
      </c>
      <c r="B13" s="7">
        <v>30</v>
      </c>
      <c r="C13" s="7">
        <v>30.416</v>
      </c>
      <c r="D13" s="8">
        <f t="shared" si="0"/>
        <v>0.9863229879011046</v>
      </c>
      <c r="E13" s="9">
        <v>0.98</v>
      </c>
    </row>
    <row r="14" spans="1:5" ht="12.75">
      <c r="A14" s="2" t="s">
        <v>30</v>
      </c>
      <c r="B14" s="7">
        <v>30</v>
      </c>
      <c r="C14" s="7"/>
      <c r="D14" s="8"/>
      <c r="E14" s="9">
        <v>0.98</v>
      </c>
    </row>
    <row r="15" spans="1:5" ht="12.75">
      <c r="A15" s="2" t="s">
        <v>8</v>
      </c>
      <c r="B15" s="7">
        <v>50</v>
      </c>
      <c r="C15" s="7">
        <v>30.416</v>
      </c>
      <c r="D15" s="8">
        <f t="shared" si="0"/>
        <v>1.643871646501841</v>
      </c>
      <c r="E15" s="9">
        <f t="shared" si="1"/>
        <v>1.64</v>
      </c>
    </row>
    <row r="16" spans="1:5" ht="12.75">
      <c r="A16" s="2" t="s">
        <v>2</v>
      </c>
      <c r="B16" s="7">
        <v>20</v>
      </c>
      <c r="C16" s="7">
        <v>30.416</v>
      </c>
      <c r="D16" s="8">
        <f t="shared" si="0"/>
        <v>0.6575486586007364</v>
      </c>
      <c r="E16" s="9">
        <f t="shared" si="1"/>
        <v>0.66</v>
      </c>
    </row>
    <row r="17" spans="1:5" ht="12.75">
      <c r="A17" s="2" t="s">
        <v>9</v>
      </c>
      <c r="B17" s="7">
        <v>35</v>
      </c>
      <c r="C17" s="7">
        <v>30.416</v>
      </c>
      <c r="D17" s="8">
        <f t="shared" si="0"/>
        <v>1.1507101525512888</v>
      </c>
      <c r="E17" s="9">
        <f t="shared" si="1"/>
        <v>1.15</v>
      </c>
    </row>
    <row r="18" spans="1:5" ht="12.75">
      <c r="A18" s="2" t="s">
        <v>19</v>
      </c>
      <c r="B18" s="7">
        <v>50</v>
      </c>
      <c r="C18" s="7">
        <v>30.416</v>
      </c>
      <c r="D18" s="8">
        <f t="shared" si="0"/>
        <v>1.643871646501841</v>
      </c>
      <c r="E18" s="9">
        <f t="shared" si="1"/>
        <v>1.64</v>
      </c>
    </row>
    <row r="19" spans="1:5" ht="12.75">
      <c r="A19" s="2" t="s">
        <v>21</v>
      </c>
      <c r="B19" s="7">
        <v>30</v>
      </c>
      <c r="C19" s="7">
        <v>30.416</v>
      </c>
      <c r="D19" s="8">
        <f t="shared" si="0"/>
        <v>0.9863229879011046</v>
      </c>
      <c r="E19" s="9">
        <v>0.98</v>
      </c>
    </row>
    <row r="20" spans="1:5" ht="12.75">
      <c r="A20" s="2" t="s">
        <v>22</v>
      </c>
      <c r="B20" s="7">
        <v>60</v>
      </c>
      <c r="C20" s="7">
        <v>30.416</v>
      </c>
      <c r="D20" s="8">
        <f t="shared" si="0"/>
        <v>1.9726459758022092</v>
      </c>
      <c r="E20" s="9">
        <f t="shared" si="1"/>
        <v>1.97</v>
      </c>
    </row>
    <row r="21" spans="1:5" ht="12.75">
      <c r="A21" s="2" t="s">
        <v>10</v>
      </c>
      <c r="B21" s="7">
        <v>20</v>
      </c>
      <c r="C21" s="7">
        <v>30.416</v>
      </c>
      <c r="D21" s="8">
        <f t="shared" si="0"/>
        <v>0.6575486586007364</v>
      </c>
      <c r="E21" s="9">
        <f t="shared" si="1"/>
        <v>0.66</v>
      </c>
    </row>
    <row r="22" spans="1:5" ht="12.75">
      <c r="A22" s="2" t="s">
        <v>11</v>
      </c>
      <c r="B22" s="7">
        <v>60</v>
      </c>
      <c r="C22" s="7">
        <v>30.416</v>
      </c>
      <c r="D22" s="8">
        <f t="shared" si="0"/>
        <v>1.9726459758022092</v>
      </c>
      <c r="E22" s="9">
        <f t="shared" si="1"/>
        <v>1.97</v>
      </c>
    </row>
    <row r="23" spans="1:5" ht="12.75">
      <c r="A23" s="2" t="s">
        <v>0</v>
      </c>
      <c r="B23" s="7">
        <v>100</v>
      </c>
      <c r="C23" s="7">
        <v>30.416</v>
      </c>
      <c r="D23" s="8">
        <f t="shared" si="0"/>
        <v>3.287743293003682</v>
      </c>
      <c r="E23" s="9">
        <f t="shared" si="1"/>
        <v>3.29</v>
      </c>
    </row>
    <row r="24" spans="1:5" ht="12.75">
      <c r="A24" s="7" t="s">
        <v>28</v>
      </c>
      <c r="B24" s="7">
        <v>15</v>
      </c>
      <c r="C24" s="7">
        <v>30.416</v>
      </c>
      <c r="D24" s="8">
        <f t="shared" si="0"/>
        <v>0.4931614939505523</v>
      </c>
      <c r="E24" s="9">
        <f t="shared" si="1"/>
        <v>0.49</v>
      </c>
    </row>
    <row r="25" spans="1:5" ht="12.75">
      <c r="A25" s="7" t="s">
        <v>13</v>
      </c>
      <c r="B25" s="7">
        <v>15</v>
      </c>
      <c r="C25" s="7">
        <v>30.416</v>
      </c>
      <c r="D25" s="8">
        <f t="shared" si="0"/>
        <v>0.4931614939505523</v>
      </c>
      <c r="E25" s="9">
        <f t="shared" si="1"/>
        <v>0.49</v>
      </c>
    </row>
    <row r="26" spans="1:5" ht="12.75">
      <c r="A26" s="2" t="s">
        <v>20</v>
      </c>
      <c r="B26" s="7">
        <v>15</v>
      </c>
      <c r="C26" s="7">
        <v>30.416</v>
      </c>
      <c r="D26" s="8">
        <f t="shared" si="0"/>
        <v>0.4931614939505523</v>
      </c>
      <c r="E26" s="9">
        <f t="shared" si="1"/>
        <v>0.49</v>
      </c>
    </row>
    <row r="27" spans="1:5" ht="12.75">
      <c r="A27" s="2" t="s">
        <v>31</v>
      </c>
      <c r="B27" s="7">
        <v>30</v>
      </c>
      <c r="C27" s="7">
        <v>30.416</v>
      </c>
      <c r="D27" s="8">
        <f t="shared" si="0"/>
        <v>0.9863229879011046</v>
      </c>
      <c r="E27" s="9">
        <v>0.98</v>
      </c>
    </row>
    <row r="28" spans="2:5" ht="12.75">
      <c r="B28" s="7"/>
      <c r="C28" s="7"/>
      <c r="D28" s="5"/>
      <c r="E28" s="6"/>
    </row>
    <row r="29" spans="1:5" ht="12.75">
      <c r="A29" s="3" t="s">
        <v>42</v>
      </c>
      <c r="B29" s="4"/>
      <c r="C29" s="7"/>
      <c r="D29" s="5"/>
      <c r="E29" s="6"/>
    </row>
    <row r="30" spans="1:5" ht="12.75">
      <c r="A30" s="4"/>
      <c r="B30" s="4"/>
      <c r="C30" s="7"/>
      <c r="D30" s="5"/>
      <c r="E30" s="6"/>
    </row>
    <row r="31" spans="1:5" ht="12.75">
      <c r="A31" s="2" t="s">
        <v>23</v>
      </c>
      <c r="B31" s="2">
        <v>70</v>
      </c>
      <c r="C31" s="7">
        <v>30.416</v>
      </c>
      <c r="D31" s="5">
        <f>B31/C31</f>
        <v>2.3014203051025777</v>
      </c>
      <c r="E31" s="6">
        <v>2.26</v>
      </c>
    </row>
    <row r="32" spans="1:5" ht="12.75">
      <c r="A32" s="2" t="s">
        <v>24</v>
      </c>
      <c r="B32" s="2">
        <v>100</v>
      </c>
      <c r="C32" s="7">
        <v>30.416</v>
      </c>
      <c r="D32" s="5">
        <f>B32/C32</f>
        <v>3.287743293003682</v>
      </c>
      <c r="E32" s="6">
        <v>3.23</v>
      </c>
    </row>
    <row r="33" spans="3:5" ht="12.75">
      <c r="C33" s="7"/>
      <c r="D33" s="5"/>
      <c r="E33" s="6"/>
    </row>
    <row r="34" spans="1:5" ht="12.75">
      <c r="A34" s="3" t="s">
        <v>29</v>
      </c>
      <c r="C34" s="7"/>
      <c r="D34" s="5"/>
      <c r="E34" s="6"/>
    </row>
    <row r="36" spans="1:5" ht="12.75">
      <c r="A36" s="2" t="s">
        <v>34</v>
      </c>
      <c r="B36" s="2">
        <v>100</v>
      </c>
      <c r="C36" s="7">
        <v>30.416</v>
      </c>
      <c r="D36" s="5">
        <f>B36/C36</f>
        <v>3.287743293003682</v>
      </c>
      <c r="E36" s="6">
        <v>3.23</v>
      </c>
    </row>
    <row r="38" spans="1:3" ht="12.75">
      <c r="A38" s="3" t="s">
        <v>43</v>
      </c>
      <c r="B38" s="4" t="s">
        <v>32</v>
      </c>
      <c r="C38" s="4"/>
    </row>
    <row r="39" spans="1:3" ht="12.75">
      <c r="A39" s="4"/>
      <c r="B39" s="4"/>
      <c r="C39" s="4"/>
    </row>
    <row r="40" spans="1:2" ht="12.75">
      <c r="A40" s="2" t="s">
        <v>14</v>
      </c>
      <c r="B40" s="10">
        <v>10</v>
      </c>
    </row>
    <row r="41" spans="1:2" ht="12.75">
      <c r="A41" s="2" t="s">
        <v>15</v>
      </c>
      <c r="B41" s="10">
        <v>5</v>
      </c>
    </row>
    <row r="42" spans="1:2" ht="12.75">
      <c r="A42" s="2" t="s">
        <v>16</v>
      </c>
      <c r="B42" s="10">
        <v>2.5</v>
      </c>
    </row>
    <row r="43" spans="1:2" ht="12.75">
      <c r="A43" s="2" t="s">
        <v>17</v>
      </c>
      <c r="B43" s="10">
        <v>7.5</v>
      </c>
    </row>
    <row r="44" ht="12.75">
      <c r="A44" s="11" t="s">
        <v>33</v>
      </c>
    </row>
    <row r="46" ht="12.75">
      <c r="A46" s="3" t="s">
        <v>35</v>
      </c>
    </row>
    <row r="48" spans="1:3" ht="12.75">
      <c r="A48" s="19" t="s">
        <v>36</v>
      </c>
      <c r="B48" s="20"/>
      <c r="C48" s="20"/>
    </row>
    <row r="49" ht="12.75">
      <c r="A49" s="2" t="s">
        <v>37</v>
      </c>
    </row>
    <row r="50" ht="12.75">
      <c r="A50" s="2" t="s">
        <v>40</v>
      </c>
    </row>
    <row r="52" spans="1:2" ht="12.75">
      <c r="A52" s="21" t="s">
        <v>38</v>
      </c>
      <c r="B52" s="22"/>
    </row>
    <row r="53" spans="1:2" ht="12.75">
      <c r="A53" s="12"/>
      <c r="B53" s="13"/>
    </row>
    <row r="54" spans="1:3" ht="12.75">
      <c r="A54" s="14" t="s">
        <v>39</v>
      </c>
      <c r="B54" s="15">
        <v>100</v>
      </c>
      <c r="C54" s="16">
        <v>100</v>
      </c>
    </row>
    <row r="56" ht="12.75">
      <c r="A56" s="17"/>
    </row>
  </sheetData>
  <sheetProtection password="C496" sheet="1" objects="1" scenarios="1"/>
  <mergeCells count="3">
    <mergeCell ref="A2:E2"/>
    <mergeCell ref="A48:C48"/>
    <mergeCell ref="A52:B5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Koleje a menzy UK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ředitelství KaM, UL</dc:creator>
  <cp:keywords/>
  <dc:description/>
  <cp:lastModifiedBy>FBI</cp:lastModifiedBy>
  <cp:lastPrinted>2010-09-15T14:10:30Z</cp:lastPrinted>
  <dcterms:created xsi:type="dcterms:W3CDTF">2005-07-19T08:20:29Z</dcterms:created>
  <dcterms:modified xsi:type="dcterms:W3CDTF">2010-09-15T14:11:58Z</dcterms:modified>
  <cp:category/>
  <cp:version/>
  <cp:contentType/>
  <cp:contentStatus/>
</cp:coreProperties>
</file>